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nalisabrown/Documents/Business/Forms/GU/"/>
    </mc:Choice>
  </mc:AlternateContent>
  <xr:revisionPtr revIDLastSave="0" documentId="13_ncr:1_{67E6DF91-8AA6-0C45-AB98-D7394B9F8B15}" xr6:coauthVersionLast="37" xr6:coauthVersionMax="37" xr10:uidLastSave="{00000000-0000-0000-0000-000000000000}"/>
  <bookViews>
    <workbookView xWindow="4140" yWindow="1200" windowWidth="28040" windowHeight="17440" xr2:uid="{A3CD597F-A0FC-6E46-B5A6-77E481896657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8" i="1" l="1"/>
  <c r="B84" i="1" s="1"/>
  <c r="B44" i="1"/>
  <c r="B81" i="1" s="1"/>
  <c r="B67" i="1" l="1"/>
  <c r="B83" i="1" s="1"/>
  <c r="B53" i="1"/>
  <c r="B82" i="1" s="1"/>
  <c r="B85" i="1" l="1"/>
</calcChain>
</file>

<file path=xl/sharedStrings.xml><?xml version="1.0" encoding="utf-8"?>
<sst xmlns="http://schemas.openxmlformats.org/spreadsheetml/2006/main" count="86" uniqueCount="83">
  <si>
    <t>Horowitz Lyme-­‐MSID Questionnaire</t>
  </si>
  <si>
    <t>0 None   1 Mild    2 Moderate    3 Severe</t>
  </si>
  <si>
    <t>1. Unexplained fever, sweats, chills, or flushing</t>
  </si>
  <si>
    <t>2. Unexplained weight change; loss or gain</t>
  </si>
  <si>
    <t>3. Fatigue, tiredness</t>
  </si>
  <si>
    <t>4. Unexplained hair loss</t>
  </si>
  <si>
    <t>5. Swollen glands</t>
  </si>
  <si>
    <t>6. Sore throat</t>
  </si>
  <si>
    <t>7. Testicular or pelvic pain</t>
  </si>
  <si>
    <t>8. Unexplained menstrual irregularity</t>
  </si>
  <si>
    <t>9. Unexplained breast milk production; breast pain</t>
  </si>
  <si>
    <t>10. Irritable bladder or bladder dysfunction</t>
  </si>
  <si>
    <t>11. Sexual dysfunction or loss of libido</t>
  </si>
  <si>
    <t>12. Upset stomach</t>
  </si>
  <si>
    <t>13. Change in bowel function (constipation or diarrhea)</t>
  </si>
  <si>
    <t>14. Chest pain or rib soreness</t>
  </si>
  <si>
    <t>15. Shortness of breath or cough</t>
  </si>
  <si>
    <t>16. Heart palpitations, pulse skips, heart block</t>
  </si>
  <si>
    <t>17. History of a heart murmur or valve prolapse</t>
  </si>
  <si>
    <t>18. Joint pain or swelling</t>
  </si>
  <si>
    <t>19. Stiffness of the neck or back</t>
  </si>
  <si>
    <t>20. Muscle pain or cramps</t>
  </si>
  <si>
    <t>21. Twitching of the face or other muscles</t>
  </si>
  <si>
    <t>22. Headaches</t>
  </si>
  <si>
    <t>23. Neck cracks or stiffness</t>
  </si>
  <si>
    <t>24. Tingling, numbness, burning, or stabbing sensations</t>
  </si>
  <si>
    <t>25. Facial paralysis (Bell's palsy)</t>
  </si>
  <si>
    <t>26. Eye/vision: double, blurry</t>
  </si>
  <si>
    <t>27. Ears/hearing: buzzing, ringing, ear pain</t>
  </si>
  <si>
    <t>28. Increased motion sickness, vertigo</t>
  </si>
  <si>
    <t>29. Light-headedness, poor balance, difficulty walking</t>
  </si>
  <si>
    <t>30. Tremors</t>
  </si>
  <si>
    <t>31. Confusion, difficulty thinking</t>
  </si>
  <si>
    <t>32. Difficulty with concentration or reading</t>
  </si>
  <si>
    <t>33. Forgetfulness, poor short-term memory</t>
  </si>
  <si>
    <t>34. Disorientation: getting lost; going to wrong places</t>
  </si>
  <si>
    <t>35. Difficulty with speech or writing</t>
  </si>
  <si>
    <t>36. Mood swings, irritability, depression</t>
  </si>
  <si>
    <t>37. Disturbed sleep: too much, too little, early awakening</t>
  </si>
  <si>
    <t>38. Exaggerated symptoms of worse hangover from alcohol</t>
  </si>
  <si>
    <t>Section 1: Symptom Frequency Score</t>
  </si>
  <si>
    <t>Input the frequency of each of the following symptoms.</t>
  </si>
  <si>
    <t>Section 2: Most Common Lyme Symptoms Score</t>
  </si>
  <si>
    <t>If you rated a 3 for each of the following symptoms in section 1, give yourself 5 points for each one you did.</t>
  </si>
  <si>
    <t>39. Fatigue</t>
  </si>
  <si>
    <t>40. Forgetfulness, poor short-term memory</t>
  </si>
  <si>
    <t>41. Joint pain or swelling</t>
  </si>
  <si>
    <t>42. Tingling, numbness, burning, or stabbing sensations</t>
  </si>
  <si>
    <t>43. Disturbed sleep: too much, too little, early awakening</t>
  </si>
  <si>
    <t>Section 3: Lyme Incidence Score</t>
  </si>
  <si>
    <t>Now for each of the following statements that is true, give yourself the point value found at the end of the statement. If a statement is false, click the box to generate a "0".</t>
  </si>
  <si>
    <t>44. You have had a tick bite with no rash or flulike symptoms. (3 points)</t>
  </si>
  <si>
    <t>45. You have had a tick bite, an erythema migrans, or an undefined rash, followed by flulike symptoms. (5 points)</t>
  </si>
  <si>
    <t>46. You live in what is considered a Lyme-endemic area. (2 points)</t>
  </si>
  <si>
    <t>47. You have a family member who has been diagnosed with Lyme and/or other tick-borne infections. (1 points)</t>
  </si>
  <si>
    <t>48. You experience migratory muscle pain. (4 points)</t>
  </si>
  <si>
    <t>49. You experience migratory joint pain. (4 points)</t>
  </si>
  <si>
    <t>50. You experience tingling/burning/numbness that migrates and/or comes and goes. (4 points)</t>
  </si>
  <si>
    <t>51. You have received a prior diagnosis of chronic fatigue syndrome or fibromyalgia. (3 points)</t>
  </si>
  <si>
    <t>52. You have received a prior diagnosis of a specific autoimmune disorder (lupus, MS, or rheumatoid arthritis) or of a nonspecific autoimmune disorder. (3 points)</t>
  </si>
  <si>
    <t>53. You have had a positive Lyme test (IFA, ELISA, Western blot, PCR, and/or borrelia culture). (5 points)</t>
  </si>
  <si>
    <t>Section 4: Overall Health Score</t>
  </si>
  <si>
    <t>54. Thinking about your overall physical health, for how many of the past 30 days was your physical health not good?</t>
  </si>
  <si>
    <t>55. Thinking about your overall mental health, for how many of the past 30 days was your mental health not good?</t>
  </si>
  <si>
    <t>Scoring</t>
  </si>
  <si>
    <t>Award yourself the following points based on the total number of days:</t>
  </si>
  <si>
    <t>0-5 days = 1 point</t>
  </si>
  <si>
    <t>6-12 days = 2 points</t>
  </si>
  <si>
    <t>13-20 days = 3 points</t>
  </si>
  <si>
    <t>21-30 days = 4 points</t>
  </si>
  <si>
    <t>SCORE</t>
  </si>
  <si>
    <t>Your total scores for each section are recorded below. Add them together to achieve your final score. (done automatically if done on the computer)</t>
  </si>
  <si>
    <t>Section 1 Total:</t>
  </si>
  <si>
    <t>Section 2 Total:</t>
  </si>
  <si>
    <t>Section 3 Total:</t>
  </si>
  <si>
    <t>Section 4 Total:</t>
  </si>
  <si>
    <t>FINAL SCORE:</t>
  </si>
  <si>
    <r>
      <rPr>
        <b/>
        <i/>
        <sz val="12"/>
        <color theme="1"/>
        <rFont val="Calibri"/>
        <family val="2"/>
        <scheme val="minor"/>
      </rPr>
      <t>Under 21:</t>
    </r>
    <r>
      <rPr>
        <i/>
        <sz val="12"/>
        <color theme="1"/>
        <rFont val="Calibri"/>
        <family val="2"/>
        <scheme val="minor"/>
      </rPr>
      <t xml:space="preserve"> You are not likely to have a tick-borne disorder</t>
    </r>
  </si>
  <si>
    <t>TOTAL:</t>
  </si>
  <si>
    <t>Patient Name:</t>
  </si>
  <si>
    <r>
      <rPr>
        <b/>
        <i/>
        <sz val="12"/>
        <color theme="1"/>
        <rFont val="Calibri"/>
        <family val="2"/>
        <scheme val="minor"/>
      </rPr>
      <t>46 or higher:</t>
    </r>
    <r>
      <rPr>
        <i/>
        <sz val="12"/>
        <color theme="1"/>
        <rFont val="Calibri"/>
        <family val="2"/>
        <scheme val="minor"/>
      </rPr>
      <t xml:space="preserve"> You have a high probability of a tick-borne disorder:  contact me for further evaluation and next steps</t>
    </r>
  </si>
  <si>
    <r>
      <rPr>
        <b/>
        <i/>
        <sz val="12"/>
        <color theme="1"/>
        <rFont val="Calibri"/>
        <family val="2"/>
        <scheme val="minor"/>
      </rPr>
      <t>Between 21 and 45:</t>
    </r>
    <r>
      <rPr>
        <i/>
        <sz val="12"/>
        <color theme="1"/>
        <rFont val="Calibri"/>
        <family val="2"/>
        <scheme val="minor"/>
      </rPr>
      <t xml:space="preserve"> You possibly have a tick-borne disorder: contact me for further evaluation</t>
    </r>
  </si>
  <si>
    <t>CONTACT ME:    Annalisa@ABacupunctureNYC.com     or      347-670-4228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</si>
</sst>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u/>
      <sz val="14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/>
    <xf numFmtId="0" fontId="3" fillId="0" borderId="0" xfId="0" applyFont="1" applyAlignment="1"/>
    <xf numFmtId="0" fontId="2" fillId="2" borderId="1" xfId="0" applyFont="1" applyFill="1" applyBorder="1" applyAlignment="1"/>
    <xf numFmtId="0" fontId="1" fillId="2" borderId="1" xfId="0" applyFont="1" applyFill="1" applyBorder="1"/>
    <xf numFmtId="0" fontId="1" fillId="0" borderId="1" xfId="0" applyFont="1" applyBorder="1" applyAlignment="1"/>
    <xf numFmtId="0" fontId="0" fillId="0" borderId="1" xfId="0" applyBorder="1"/>
    <xf numFmtId="0" fontId="0" fillId="0" borderId="1" xfId="0" applyBorder="1" applyAlignment="1"/>
    <xf numFmtId="0" fontId="0" fillId="4" borderId="1" xfId="0" applyFill="1" applyBorder="1"/>
    <xf numFmtId="0" fontId="0" fillId="2" borderId="1" xfId="0" applyFill="1" applyBorder="1"/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/>
    <xf numFmtId="0" fontId="0" fillId="0" borderId="1" xfId="0" applyFill="1" applyBorder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393F5-A392-B748-8D82-7CC9DAC519CB}">
  <dimension ref="A1:B90"/>
  <sheetViews>
    <sheetView tabSelected="1" topLeftCell="A77" zoomScale="110" zoomScaleNormal="110" workbookViewId="0">
      <selection activeCell="A93" sqref="A93"/>
    </sheetView>
  </sheetViews>
  <sheetFormatPr baseColWidth="10" defaultRowHeight="16" x14ac:dyDescent="0.2"/>
  <cols>
    <col min="1" max="1" width="102.33203125" style="1" customWidth="1"/>
  </cols>
  <sheetData>
    <row r="1" spans="1:2" ht="34" x14ac:dyDescent="0.4">
      <c r="A1" s="20" t="s">
        <v>0</v>
      </c>
      <c r="B1" s="21"/>
    </row>
    <row r="2" spans="1:2" ht="34" x14ac:dyDescent="0.4">
      <c r="A2" s="19" t="s">
        <v>79</v>
      </c>
      <c r="B2" s="18"/>
    </row>
    <row r="3" spans="1:2" ht="24" x14ac:dyDescent="0.3">
      <c r="A3" s="3" t="s">
        <v>40</v>
      </c>
      <c r="B3" s="4" t="s">
        <v>70</v>
      </c>
    </row>
    <row r="4" spans="1:2" x14ac:dyDescent="0.2">
      <c r="A4" s="5" t="s">
        <v>41</v>
      </c>
      <c r="B4" s="6"/>
    </row>
    <row r="5" spans="1:2" x14ac:dyDescent="0.2">
      <c r="A5" s="5" t="s">
        <v>1</v>
      </c>
      <c r="B5" s="6"/>
    </row>
    <row r="6" spans="1:2" x14ac:dyDescent="0.2">
      <c r="A6" s="7" t="s">
        <v>2</v>
      </c>
      <c r="B6" s="8"/>
    </row>
    <row r="7" spans="1:2" x14ac:dyDescent="0.2">
      <c r="A7" s="7" t="s">
        <v>3</v>
      </c>
      <c r="B7" s="8"/>
    </row>
    <row r="8" spans="1:2" x14ac:dyDescent="0.2">
      <c r="A8" s="7" t="s">
        <v>4</v>
      </c>
      <c r="B8" s="8"/>
    </row>
    <row r="9" spans="1:2" x14ac:dyDescent="0.2">
      <c r="A9" s="7" t="s">
        <v>5</v>
      </c>
      <c r="B9" s="8"/>
    </row>
    <row r="10" spans="1:2" x14ac:dyDescent="0.2">
      <c r="A10" s="7" t="s">
        <v>6</v>
      </c>
      <c r="B10" s="8"/>
    </row>
    <row r="11" spans="1:2" x14ac:dyDescent="0.2">
      <c r="A11" s="7" t="s">
        <v>7</v>
      </c>
      <c r="B11" s="8"/>
    </row>
    <row r="12" spans="1:2" x14ac:dyDescent="0.2">
      <c r="A12" s="7" t="s">
        <v>8</v>
      </c>
      <c r="B12" s="8"/>
    </row>
    <row r="13" spans="1:2" x14ac:dyDescent="0.2">
      <c r="A13" s="7" t="s">
        <v>9</v>
      </c>
      <c r="B13" s="8"/>
    </row>
    <row r="14" spans="1:2" x14ac:dyDescent="0.2">
      <c r="A14" s="7" t="s">
        <v>10</v>
      </c>
      <c r="B14" s="8"/>
    </row>
    <row r="15" spans="1:2" x14ac:dyDescent="0.2">
      <c r="A15" s="7" t="s">
        <v>11</v>
      </c>
      <c r="B15" s="8"/>
    </row>
    <row r="16" spans="1:2" x14ac:dyDescent="0.2">
      <c r="A16" s="7" t="s">
        <v>12</v>
      </c>
      <c r="B16" s="8"/>
    </row>
    <row r="17" spans="1:2" x14ac:dyDescent="0.2">
      <c r="A17" s="7" t="s">
        <v>13</v>
      </c>
      <c r="B17" s="8"/>
    </row>
    <row r="18" spans="1:2" x14ac:dyDescent="0.2">
      <c r="A18" s="7" t="s">
        <v>14</v>
      </c>
      <c r="B18" s="8"/>
    </row>
    <row r="19" spans="1:2" x14ac:dyDescent="0.2">
      <c r="A19" s="7" t="s">
        <v>15</v>
      </c>
      <c r="B19" s="8"/>
    </row>
    <row r="20" spans="1:2" x14ac:dyDescent="0.2">
      <c r="A20" s="7" t="s">
        <v>16</v>
      </c>
      <c r="B20" s="8"/>
    </row>
    <row r="21" spans="1:2" x14ac:dyDescent="0.2">
      <c r="A21" s="7" t="s">
        <v>17</v>
      </c>
      <c r="B21" s="8"/>
    </row>
    <row r="22" spans="1:2" x14ac:dyDescent="0.2">
      <c r="A22" s="7" t="s">
        <v>18</v>
      </c>
      <c r="B22" s="8"/>
    </row>
    <row r="23" spans="1:2" x14ac:dyDescent="0.2">
      <c r="A23" s="7" t="s">
        <v>19</v>
      </c>
      <c r="B23" s="8"/>
    </row>
    <row r="24" spans="1:2" x14ac:dyDescent="0.2">
      <c r="A24" s="7" t="s">
        <v>20</v>
      </c>
      <c r="B24" s="8"/>
    </row>
    <row r="25" spans="1:2" x14ac:dyDescent="0.2">
      <c r="A25" s="7" t="s">
        <v>21</v>
      </c>
      <c r="B25" s="8"/>
    </row>
    <row r="26" spans="1:2" x14ac:dyDescent="0.2">
      <c r="A26" s="7" t="s">
        <v>22</v>
      </c>
      <c r="B26" s="8"/>
    </row>
    <row r="27" spans="1:2" x14ac:dyDescent="0.2">
      <c r="A27" s="7" t="s">
        <v>23</v>
      </c>
      <c r="B27" s="8"/>
    </row>
    <row r="28" spans="1:2" x14ac:dyDescent="0.2">
      <c r="A28" s="7" t="s">
        <v>24</v>
      </c>
      <c r="B28" s="8"/>
    </row>
    <row r="29" spans="1:2" x14ac:dyDescent="0.2">
      <c r="A29" s="7" t="s">
        <v>25</v>
      </c>
      <c r="B29" s="8"/>
    </row>
    <row r="30" spans="1:2" x14ac:dyDescent="0.2">
      <c r="A30" s="7" t="s">
        <v>26</v>
      </c>
      <c r="B30" s="8"/>
    </row>
    <row r="31" spans="1:2" x14ac:dyDescent="0.2">
      <c r="A31" s="7" t="s">
        <v>27</v>
      </c>
      <c r="B31" s="8"/>
    </row>
    <row r="32" spans="1:2" x14ac:dyDescent="0.2">
      <c r="A32" s="7" t="s">
        <v>28</v>
      </c>
      <c r="B32" s="8"/>
    </row>
    <row r="33" spans="1:2" x14ac:dyDescent="0.2">
      <c r="A33" s="7" t="s">
        <v>29</v>
      </c>
      <c r="B33" s="8"/>
    </row>
    <row r="34" spans="1:2" x14ac:dyDescent="0.2">
      <c r="A34" s="7" t="s">
        <v>30</v>
      </c>
      <c r="B34" s="8"/>
    </row>
    <row r="35" spans="1:2" x14ac:dyDescent="0.2">
      <c r="A35" s="7" t="s">
        <v>31</v>
      </c>
      <c r="B35" s="8"/>
    </row>
    <row r="36" spans="1:2" x14ac:dyDescent="0.2">
      <c r="A36" s="7" t="s">
        <v>32</v>
      </c>
      <c r="B36" s="8"/>
    </row>
    <row r="37" spans="1:2" x14ac:dyDescent="0.2">
      <c r="A37" s="7" t="s">
        <v>33</v>
      </c>
      <c r="B37" s="8"/>
    </row>
    <row r="38" spans="1:2" x14ac:dyDescent="0.2">
      <c r="A38" s="7" t="s">
        <v>34</v>
      </c>
      <c r="B38" s="8"/>
    </row>
    <row r="39" spans="1:2" x14ac:dyDescent="0.2">
      <c r="A39" s="7" t="s">
        <v>35</v>
      </c>
      <c r="B39" s="8"/>
    </row>
    <row r="40" spans="1:2" x14ac:dyDescent="0.2">
      <c r="A40" s="7" t="s">
        <v>36</v>
      </c>
      <c r="B40" s="8"/>
    </row>
    <row r="41" spans="1:2" x14ac:dyDescent="0.2">
      <c r="A41" s="7" t="s">
        <v>37</v>
      </c>
      <c r="B41" s="8"/>
    </row>
    <row r="42" spans="1:2" x14ac:dyDescent="0.2">
      <c r="A42" s="7" t="s">
        <v>38</v>
      </c>
      <c r="B42" s="8"/>
    </row>
    <row r="43" spans="1:2" x14ac:dyDescent="0.2">
      <c r="A43" s="7" t="s">
        <v>39</v>
      </c>
      <c r="B43" s="8"/>
    </row>
    <row r="44" spans="1:2" x14ac:dyDescent="0.2">
      <c r="A44" s="14" t="s">
        <v>78</v>
      </c>
      <c r="B44" s="6">
        <f>SUM(B6:B43)</f>
        <v>0</v>
      </c>
    </row>
    <row r="45" spans="1:2" x14ac:dyDescent="0.2">
      <c r="A45" s="7"/>
      <c r="B45" s="6"/>
    </row>
    <row r="46" spans="1:2" ht="24" x14ac:dyDescent="0.3">
      <c r="A46" s="3" t="s">
        <v>42</v>
      </c>
      <c r="B46" s="9"/>
    </row>
    <row r="47" spans="1:2" x14ac:dyDescent="0.2">
      <c r="A47" s="5" t="s">
        <v>43</v>
      </c>
      <c r="B47" s="6"/>
    </row>
    <row r="48" spans="1:2" x14ac:dyDescent="0.2">
      <c r="A48" s="7" t="s">
        <v>44</v>
      </c>
      <c r="B48" s="8"/>
    </row>
    <row r="49" spans="1:2" x14ac:dyDescent="0.2">
      <c r="A49" s="7" t="s">
        <v>45</v>
      </c>
      <c r="B49" s="8"/>
    </row>
    <row r="50" spans="1:2" x14ac:dyDescent="0.2">
      <c r="A50" s="7" t="s">
        <v>46</v>
      </c>
      <c r="B50" s="8"/>
    </row>
    <row r="51" spans="1:2" x14ac:dyDescent="0.2">
      <c r="A51" s="7" t="s">
        <v>47</v>
      </c>
      <c r="B51" s="8"/>
    </row>
    <row r="52" spans="1:2" x14ac:dyDescent="0.2">
      <c r="A52" s="7" t="s">
        <v>48</v>
      </c>
      <c r="B52" s="8"/>
    </row>
    <row r="53" spans="1:2" x14ac:dyDescent="0.2">
      <c r="A53" s="14" t="s">
        <v>78</v>
      </c>
      <c r="B53" s="17">
        <f>SUM(B48:B52)</f>
        <v>0</v>
      </c>
    </row>
    <row r="54" spans="1:2" x14ac:dyDescent="0.2">
      <c r="A54" s="7"/>
      <c r="B54" s="6"/>
    </row>
    <row r="55" spans="1:2" ht="24" x14ac:dyDescent="0.3">
      <c r="A55" s="3" t="s">
        <v>49</v>
      </c>
      <c r="B55" s="9"/>
    </row>
    <row r="56" spans="1:2" ht="34" x14ac:dyDescent="0.2">
      <c r="A56" s="10" t="s">
        <v>50</v>
      </c>
      <c r="B56" s="6"/>
    </row>
    <row r="57" spans="1:2" x14ac:dyDescent="0.2">
      <c r="A57" s="7" t="s">
        <v>51</v>
      </c>
      <c r="B57" s="8"/>
    </row>
    <row r="58" spans="1:2" x14ac:dyDescent="0.2">
      <c r="A58" s="7" t="s">
        <v>52</v>
      </c>
      <c r="B58" s="8"/>
    </row>
    <row r="59" spans="1:2" x14ac:dyDescent="0.2">
      <c r="A59" s="7" t="s">
        <v>53</v>
      </c>
      <c r="B59" s="8"/>
    </row>
    <row r="60" spans="1:2" x14ac:dyDescent="0.2">
      <c r="A60" s="7" t="s">
        <v>54</v>
      </c>
      <c r="B60" s="8"/>
    </row>
    <row r="61" spans="1:2" x14ac:dyDescent="0.2">
      <c r="A61" s="7" t="s">
        <v>55</v>
      </c>
      <c r="B61" s="8"/>
    </row>
    <row r="62" spans="1:2" x14ac:dyDescent="0.2">
      <c r="A62" s="7" t="s">
        <v>56</v>
      </c>
      <c r="B62" s="8"/>
    </row>
    <row r="63" spans="1:2" x14ac:dyDescent="0.2">
      <c r="A63" s="7" t="s">
        <v>57</v>
      </c>
      <c r="B63" s="8"/>
    </row>
    <row r="64" spans="1:2" x14ac:dyDescent="0.2">
      <c r="A64" s="7" t="s">
        <v>58</v>
      </c>
      <c r="B64" s="8"/>
    </row>
    <row r="65" spans="1:2" ht="34" x14ac:dyDescent="0.2">
      <c r="A65" s="11" t="s">
        <v>59</v>
      </c>
      <c r="B65" s="8"/>
    </row>
    <row r="66" spans="1:2" x14ac:dyDescent="0.2">
      <c r="A66" s="7" t="s">
        <v>60</v>
      </c>
      <c r="B66" s="8"/>
    </row>
    <row r="67" spans="1:2" x14ac:dyDescent="0.2">
      <c r="A67" s="14" t="s">
        <v>78</v>
      </c>
      <c r="B67" s="17">
        <f>SUM(B57:B66)</f>
        <v>0</v>
      </c>
    </row>
    <row r="68" spans="1:2" x14ac:dyDescent="0.2">
      <c r="A68" s="7"/>
      <c r="B68" s="6"/>
    </row>
    <row r="69" spans="1:2" ht="24" x14ac:dyDescent="0.3">
      <c r="A69" s="3" t="s">
        <v>61</v>
      </c>
      <c r="B69" s="9"/>
    </row>
    <row r="70" spans="1:2" x14ac:dyDescent="0.2">
      <c r="A70" s="7" t="s">
        <v>62</v>
      </c>
      <c r="B70" s="8"/>
    </row>
    <row r="71" spans="1:2" x14ac:dyDescent="0.2">
      <c r="A71" s="7" t="s">
        <v>63</v>
      </c>
      <c r="B71" s="8"/>
    </row>
    <row r="72" spans="1:2" x14ac:dyDescent="0.2">
      <c r="A72" s="7"/>
      <c r="B72" s="6"/>
    </row>
    <row r="73" spans="1:2" x14ac:dyDescent="0.2">
      <c r="A73" s="12" t="s">
        <v>65</v>
      </c>
      <c r="B73" s="6"/>
    </row>
    <row r="74" spans="1:2" x14ac:dyDescent="0.2">
      <c r="A74" s="12" t="s">
        <v>66</v>
      </c>
      <c r="B74" s="6"/>
    </row>
    <row r="75" spans="1:2" x14ac:dyDescent="0.2">
      <c r="A75" s="12" t="s">
        <v>67</v>
      </c>
      <c r="B75" s="6"/>
    </row>
    <row r="76" spans="1:2" x14ac:dyDescent="0.2">
      <c r="A76" s="12" t="s">
        <v>68</v>
      </c>
      <c r="B76" s="6"/>
    </row>
    <row r="77" spans="1:2" x14ac:dyDescent="0.2">
      <c r="A77" s="12" t="s">
        <v>69</v>
      </c>
      <c r="B77" s="6"/>
    </row>
    <row r="78" spans="1:2" x14ac:dyDescent="0.2">
      <c r="A78" s="14" t="s">
        <v>78</v>
      </c>
      <c r="B78" s="6">
        <f>SUM(B70:B71)</f>
        <v>0</v>
      </c>
    </row>
    <row r="79" spans="1:2" ht="24" x14ac:dyDescent="0.3">
      <c r="A79" s="3" t="s">
        <v>64</v>
      </c>
      <c r="B79" s="9"/>
    </row>
    <row r="80" spans="1:2" ht="34" x14ac:dyDescent="0.2">
      <c r="A80" s="11" t="s">
        <v>71</v>
      </c>
      <c r="B80" s="6"/>
    </row>
    <row r="81" spans="1:2" x14ac:dyDescent="0.2">
      <c r="A81" s="13" t="s">
        <v>72</v>
      </c>
      <c r="B81" s="8">
        <f>B44</f>
        <v>0</v>
      </c>
    </row>
    <row r="82" spans="1:2" x14ac:dyDescent="0.2">
      <c r="A82" s="13" t="s">
        <v>73</v>
      </c>
      <c r="B82" s="8">
        <f>B53</f>
        <v>0</v>
      </c>
    </row>
    <row r="83" spans="1:2" x14ac:dyDescent="0.2">
      <c r="A83" s="13" t="s">
        <v>74</v>
      </c>
      <c r="B83" s="8">
        <f>B67</f>
        <v>0</v>
      </c>
    </row>
    <row r="84" spans="1:2" x14ac:dyDescent="0.2">
      <c r="A84" s="13" t="s">
        <v>75</v>
      </c>
      <c r="B84" s="8">
        <f>B78</f>
        <v>0</v>
      </c>
    </row>
    <row r="85" spans="1:2" x14ac:dyDescent="0.2">
      <c r="A85" s="15" t="s">
        <v>76</v>
      </c>
      <c r="B85" s="16">
        <f>SUM(B81:B84)</f>
        <v>0</v>
      </c>
    </row>
    <row r="87" spans="1:2" x14ac:dyDescent="0.2">
      <c r="A87" s="2" t="s">
        <v>80</v>
      </c>
    </row>
    <row r="88" spans="1:2" x14ac:dyDescent="0.2">
      <c r="A88" s="2" t="s">
        <v>81</v>
      </c>
    </row>
    <row r="89" spans="1:2" ht="19" x14ac:dyDescent="0.25">
      <c r="A89" s="22" t="s">
        <v>82</v>
      </c>
    </row>
    <row r="90" spans="1:2" x14ac:dyDescent="0.2">
      <c r="A90" s="2" t="s">
        <v>77</v>
      </c>
    </row>
  </sheetData>
  <mergeCells count="1">
    <mergeCell ref="A1:B1"/>
  </mergeCells>
  <pageMargins left="0.7" right="0.45" top="1" bottom="0.5" header="0" footer="0.3"/>
  <pageSetup scale="75" orientation="portrait" horizontalDpi="0" verticalDpi="0"/>
  <headerFooter alignWithMargins="0">
    <oddHeader>&amp;R&amp;"System Font,Regular"&amp;10&amp;K000000&amp;G</oddHeader>
  </headerFooter>
  <rowBreaks count="1" manualBreakCount="1">
    <brk id="54" max="16383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2018-09-21T17:18:58Z</cp:lastPrinted>
  <dcterms:created xsi:type="dcterms:W3CDTF">2018-09-21T14:37:33Z</dcterms:created>
  <dcterms:modified xsi:type="dcterms:W3CDTF">2018-10-12T17:30:04Z</dcterms:modified>
</cp:coreProperties>
</file>